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Perk. Harga TBS" sheetId="1" r:id="rId1"/>
  </sheets>
  <calcPr calcId="124519"/>
</workbook>
</file>

<file path=xl/calcChain.xml><?xml version="1.0" encoding="utf-8"?>
<calcChain xmlns="http://schemas.openxmlformats.org/spreadsheetml/2006/main">
  <c r="O22" i="1"/>
  <c r="O21"/>
  <c r="O18"/>
  <c r="O16"/>
  <c r="O14"/>
</calcChain>
</file>

<file path=xl/sharedStrings.xml><?xml version="1.0" encoding="utf-8"?>
<sst xmlns="http://schemas.openxmlformats.org/spreadsheetml/2006/main" count="29" uniqueCount="29">
  <si>
    <t>HARGA TINGKAT PETANI / KG / BULAN / RP</t>
  </si>
  <si>
    <t>NO.</t>
  </si>
  <si>
    <t>K O M O D I T I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</si>
  <si>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</si>
  <si>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</si>
  <si>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</si>
  <si>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</si>
  <si>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</si>
  <si>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</si>
  <si>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</si>
  <si>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</si>
  <si>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</si>
  <si>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</si>
  <si>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</si>
  <si>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</si>
  <si>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</si>
  <si>
    <t>(Rp)</t>
  </si>
  <si>
    <t>1.</t>
  </si>
  <si>
    <t>Minyak Sawit</t>
  </si>
  <si>
    <t>2.</t>
  </si>
  <si>
    <t>Inti Sawit</t>
  </si>
  <si>
    <t>3.</t>
  </si>
  <si>
    <t>Indeks "K"</t>
  </si>
  <si>
    <t>4.</t>
  </si>
  <si>
    <t>Harga TBS</t>
  </si>
  <si>
    <t>- Tertinggi</t>
  </si>
  <si>
    <t>- Terendah</t>
  </si>
  <si>
    <t>Tabel 73. Perkembangan Harga TBS Kelapa Sawit</t>
  </si>
  <si>
    <t>di Kalimantan Timur Tahun 2006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</si>
</sst>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</numFmts>
  <fonts count="5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2" applyNumberFormat="1" applyFont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164" fontId="3" fillId="0" borderId="3" xfId="2" applyNumberFormat="1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164" fontId="3" fillId="0" borderId="7" xfId="2" applyNumberFormat="1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6" xfId="0" applyFont="1" applyBorder="1"/>
    <xf numFmtId="164" fontId="3" fillId="0" borderId="9" xfId="2" quotePrefix="1" applyNumberFormat="1" applyFont="1" applyBorder="1" applyAlignment="1">
      <alignment horizontal="center"/>
    </xf>
    <xf numFmtId="164" fontId="3" fillId="0" borderId="10" xfId="2" quotePrefix="1" applyNumberFormat="1" applyFont="1" applyBorder="1" applyAlignment="1">
      <alignment horizontal="center"/>
    </xf>
    <xf numFmtId="164" fontId="3" fillId="0" borderId="10" xfId="2" applyNumberFormat="1" applyFont="1" applyBorder="1" applyAlignment="1">
      <alignment horizontal="center"/>
    </xf>
    <xf numFmtId="164" fontId="3" fillId="0" borderId="11" xfId="2" applyNumberFormat="1" applyFont="1" applyBorder="1" applyAlignment="1">
      <alignment horizontal="center"/>
    </xf>
    <xf numFmtId="0" fontId="3" fillId="0" borderId="12" xfId="0" applyFont="1" applyBorder="1"/>
    <xf numFmtId="164" fontId="3" fillId="0" borderId="13" xfId="2" applyNumberFormat="1" applyFont="1" applyBorder="1" applyAlignment="1">
      <alignment horizontal="center"/>
    </xf>
    <xf numFmtId="164" fontId="3" fillId="0" borderId="14" xfId="2" applyNumberFormat="1" applyFont="1" applyBorder="1" applyAlignment="1">
      <alignment horizontal="center"/>
    </xf>
    <xf numFmtId="164" fontId="3" fillId="0" borderId="15" xfId="2" applyNumberFormat="1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/>
    <xf numFmtId="0" fontId="3" fillId="0" borderId="10" xfId="0" applyFont="1" applyBorder="1"/>
    <xf numFmtId="0" fontId="3" fillId="0" borderId="9" xfId="0" applyFont="1" applyBorder="1"/>
    <xf numFmtId="0" fontId="3" fillId="0" borderId="11" xfId="0" applyFont="1" applyBorder="1"/>
    <xf numFmtId="0" fontId="3" fillId="0" borderId="18" xfId="0" applyFont="1" applyBorder="1"/>
    <xf numFmtId="0" fontId="3" fillId="0" borderId="5" xfId="0" applyFont="1" applyBorder="1" applyAlignment="1">
      <alignment horizontal="center"/>
    </xf>
    <xf numFmtId="164" fontId="3" fillId="0" borderId="19" xfId="2" applyNumberFormat="1" applyFont="1" applyBorder="1"/>
    <xf numFmtId="164" fontId="3" fillId="0" borderId="6" xfId="2" applyNumberFormat="1" applyFont="1" applyBorder="1"/>
    <xf numFmtId="164" fontId="3" fillId="0" borderId="20" xfId="2" applyNumberFormat="1" applyFont="1" applyBorder="1"/>
    <xf numFmtId="43" fontId="3" fillId="0" borderId="8" xfId="1" applyFont="1" applyBorder="1"/>
    <xf numFmtId="0" fontId="3" fillId="0" borderId="6" xfId="0" quotePrefix="1" applyFont="1" applyBorder="1"/>
    <xf numFmtId="0" fontId="3" fillId="0" borderId="8" xfId="0" applyFont="1" applyBorder="1"/>
    <xf numFmtId="2" fontId="3" fillId="0" borderId="8" xfId="0" applyNumberFormat="1" applyFont="1" applyBorder="1"/>
    <xf numFmtId="0" fontId="3" fillId="0" borderId="21" xfId="0" applyFont="1" applyBorder="1"/>
    <xf numFmtId="0" fontId="3" fillId="0" borderId="22" xfId="0" applyFont="1" applyBorder="1"/>
    <xf numFmtId="41" fontId="3" fillId="0" borderId="23" xfId="2" applyFont="1" applyBorder="1"/>
    <xf numFmtId="41" fontId="3" fillId="0" borderId="22" xfId="2" applyFont="1" applyBorder="1"/>
    <xf numFmtId="41" fontId="3" fillId="0" borderId="24" xfId="2" applyFont="1" applyBorder="1"/>
    <xf numFmtId="0" fontId="3" fillId="0" borderId="25" xfId="0" applyFont="1" applyBorder="1"/>
    <xf numFmtId="0" fontId="4" fillId="0" borderId="0" xfId="0" applyFont="1"/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514350</xdr:colOff>
      <xdr:row>258</xdr:row>
      <xdr:rowOff>0</xdr:rowOff>
    </xdr:from>
    <xdr:to>
      <xdr:col>14</xdr:col>
      <xdr:colOff>657225</xdr:colOff>
      <xdr:row>259</xdr:row>
      <xdr:rowOff>19050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7915275" y="46472475"/>
          <a:ext cx="13430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2010</a:t>
          </a:r>
        </a:p>
      </xdr:txBody>
    </xdr:sp>
    <xdr:clientData/>
  </xdr:twoCellAnchor>
  <xdr:twoCellAnchor>
    <xdr:from>
      <xdr:col>12</xdr:col>
      <xdr:colOff>514350</xdr:colOff>
      <xdr:row>303</xdr:row>
      <xdr:rowOff>0</xdr:rowOff>
    </xdr:from>
    <xdr:to>
      <xdr:col>14</xdr:col>
      <xdr:colOff>657225</xdr:colOff>
      <xdr:row>304</xdr:row>
      <xdr:rowOff>19050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7915275" y="54606825"/>
          <a:ext cx="13430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 Unicode MS"/>
              <a:ea typeface="Arial Unicode MS"/>
              <a:cs typeface="Arial Unicode MS"/>
            </a:rPr>
            <a:t>DISBUN KALTIM 2010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O27"/>
  <sheetViews>
    <sheetView tabSelected="1" workbookViewId="0">
      <selection activeCell="H1" sqref="H1"/>
    </sheetView>
  </sheetViews>
  <sheetFormatPr defaultRowHeight="12.75"/>
  <cols>
    <col min="1" max="1" width="4.28515625" style="2" customWidth="1"/>
    <col min="2" max="2" width="16.7109375" style="3" customWidth="1"/>
    <col min="3" max="7" width="9" style="3" customWidth="1"/>
    <col min="8" max="14" width="9" style="2" customWidth="1"/>
    <col min="15" max="15" width="12.42578125" style="2" customWidth="1"/>
    <col min="16" max="16384" width="9.140625" style="2"/>
  </cols>
  <sheetData>
    <row r="6" spans="1:15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 t="s">
        <v>28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3.5" thickBot="1"/>
    <row r="9" spans="1:15" ht="13.5" thickTop="1">
      <c r="A9" s="4"/>
      <c r="B9" s="5"/>
      <c r="C9" s="6" t="s">
        <v>0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1:15">
      <c r="A10" s="8" t="s">
        <v>1</v>
      </c>
      <c r="B10" s="9" t="s">
        <v>2</v>
      </c>
      <c r="C10" s="10"/>
      <c r="D10" s="10"/>
      <c r="E10" s="10"/>
      <c r="F10" s="10"/>
      <c r="G10" s="10"/>
      <c r="H10" s="11"/>
      <c r="I10" s="11"/>
      <c r="J10" s="11"/>
      <c r="K10" s="11"/>
      <c r="L10" s="11"/>
      <c r="M10" s="11"/>
      <c r="N10" s="11"/>
      <c r="O10" s="12" t="s">
        <v>3</v>
      </c>
    </row>
    <row r="11" spans="1:15">
      <c r="A11" s="8"/>
      <c r="B11" s="13"/>
      <c r="C11" s="14" t="s">
        <v>4</v>
      </c>
      <c r="D11" s="15" t="s">
        <v>5</v>
      </c>
      <c r="E11" s="16" t="s">
        <v>6</v>
      </c>
      <c r="F11" s="16" t="s">
        <v>7</v>
      </c>
      <c r="G11" s="16" t="s">
        <v>8</v>
      </c>
      <c r="H11" s="16" t="s">
        <v>9</v>
      </c>
      <c r="I11" s="16" t="s">
        <v>10</v>
      </c>
      <c r="J11" s="16" t="s">
        <v>11</v>
      </c>
      <c r="K11" s="16" t="s">
        <v>12</v>
      </c>
      <c r="L11" s="16" t="s">
        <v>13</v>
      </c>
      <c r="M11" s="16" t="s">
        <v>14</v>
      </c>
      <c r="N11" s="17" t="s">
        <v>15</v>
      </c>
      <c r="O11" s="12" t="s">
        <v>16</v>
      </c>
    </row>
    <row r="12" spans="1:15">
      <c r="A12" s="18"/>
      <c r="B12" s="13"/>
      <c r="C12" s="19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1"/>
      <c r="O12" s="22"/>
    </row>
    <row r="13" spans="1:15">
      <c r="A13" s="23"/>
      <c r="B13" s="24"/>
      <c r="C13" s="25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6"/>
      <c r="O13" s="27"/>
    </row>
    <row r="14" spans="1:15">
      <c r="A14" s="28" t="s">
        <v>17</v>
      </c>
      <c r="B14" s="13" t="s">
        <v>18</v>
      </c>
      <c r="C14" s="29">
        <v>2904.23</v>
      </c>
      <c r="D14" s="30">
        <v>2937.28</v>
      </c>
      <c r="E14" s="30">
        <v>3093.64</v>
      </c>
      <c r="F14" s="30">
        <v>3280.91</v>
      </c>
      <c r="G14" s="30">
        <v>3186.55</v>
      </c>
      <c r="H14" s="30">
        <v>3159.1</v>
      </c>
      <c r="I14" s="30">
        <v>3372.43</v>
      </c>
      <c r="J14" s="30">
        <v>3350.92</v>
      </c>
      <c r="K14" s="30">
        <v>3678.66</v>
      </c>
      <c r="L14" s="30">
        <v>3588.19</v>
      </c>
      <c r="M14" s="30">
        <v>3579.1</v>
      </c>
      <c r="N14" s="31">
        <v>3825.16</v>
      </c>
      <c r="O14" s="32">
        <f>SUM(C14:N14)/12</f>
        <v>3329.6808333333333</v>
      </c>
    </row>
    <row r="15" spans="1:15">
      <c r="A15" s="28"/>
      <c r="B15" s="33"/>
      <c r="C15" s="29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1"/>
      <c r="O15" s="34"/>
    </row>
    <row r="16" spans="1:15">
      <c r="A16" s="28" t="s">
        <v>19</v>
      </c>
      <c r="B16" s="13" t="s">
        <v>20</v>
      </c>
      <c r="C16" s="29">
        <v>1800</v>
      </c>
      <c r="D16" s="29">
        <v>1785</v>
      </c>
      <c r="E16" s="29">
        <v>1825</v>
      </c>
      <c r="F16" s="30">
        <v>1725</v>
      </c>
      <c r="G16" s="30">
        <v>1675</v>
      </c>
      <c r="H16" s="30">
        <v>1675</v>
      </c>
      <c r="I16" s="30">
        <v>1680</v>
      </c>
      <c r="J16" s="30">
        <v>1625</v>
      </c>
      <c r="K16" s="30">
        <v>1625</v>
      </c>
      <c r="L16" s="30">
        <v>1400</v>
      </c>
      <c r="M16" s="30">
        <v>1400</v>
      </c>
      <c r="N16" s="31">
        <v>1650</v>
      </c>
      <c r="O16" s="32">
        <f>SUM(C16:N16)/12</f>
        <v>1655.4166666666667</v>
      </c>
    </row>
    <row r="17" spans="1:15">
      <c r="A17" s="28"/>
      <c r="B17" s="13"/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1"/>
      <c r="O17" s="35"/>
    </row>
    <row r="18" spans="1:15">
      <c r="A18" s="28" t="s">
        <v>21</v>
      </c>
      <c r="B18" s="13" t="s">
        <v>22</v>
      </c>
      <c r="C18" s="29">
        <v>76.66</v>
      </c>
      <c r="D18" s="30">
        <v>77.180000000000007</v>
      </c>
      <c r="E18" s="30">
        <v>79.78</v>
      </c>
      <c r="F18" s="30">
        <v>77.42</v>
      </c>
      <c r="G18" s="30">
        <v>77.59</v>
      </c>
      <c r="H18" s="30">
        <v>78.77</v>
      </c>
      <c r="I18" s="30">
        <v>78.260000000000005</v>
      </c>
      <c r="J18" s="30">
        <v>78.180000000000007</v>
      </c>
      <c r="K18" s="30">
        <v>78.19</v>
      </c>
      <c r="L18" s="30">
        <v>79.739999999999995</v>
      </c>
      <c r="M18" s="30">
        <v>79.349999999999994</v>
      </c>
      <c r="N18" s="31">
        <v>75</v>
      </c>
      <c r="O18" s="32">
        <f>SUM(C18:N18)/12</f>
        <v>78.010000000000005</v>
      </c>
    </row>
    <row r="19" spans="1:15">
      <c r="A19" s="28"/>
      <c r="B19" s="13"/>
      <c r="C19" s="29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1"/>
      <c r="O19" s="35"/>
    </row>
    <row r="20" spans="1:15">
      <c r="A20" s="28" t="s">
        <v>23</v>
      </c>
      <c r="B20" s="13" t="s">
        <v>24</v>
      </c>
      <c r="C20" s="29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1"/>
      <c r="O20" s="35"/>
    </row>
    <row r="21" spans="1:15">
      <c r="A21" s="28"/>
      <c r="B21" s="33" t="s">
        <v>25</v>
      </c>
      <c r="C21" s="29">
        <v>542.1</v>
      </c>
      <c r="D21" s="30">
        <v>550.62</v>
      </c>
      <c r="E21" s="30">
        <v>597.27</v>
      </c>
      <c r="F21" s="30">
        <v>606.54</v>
      </c>
      <c r="G21" s="30">
        <v>590.38</v>
      </c>
      <c r="H21" s="30">
        <v>594.76</v>
      </c>
      <c r="I21" s="30">
        <v>626.58000000000004</v>
      </c>
      <c r="J21" s="30">
        <v>620.22</v>
      </c>
      <c r="K21" s="30">
        <v>674.75</v>
      </c>
      <c r="L21" s="30">
        <v>663.83</v>
      </c>
      <c r="M21" s="30">
        <v>659.05</v>
      </c>
      <c r="N21" s="31">
        <v>671.54</v>
      </c>
      <c r="O21" s="32">
        <f>SUM(C21:N21)/12</f>
        <v>616.47</v>
      </c>
    </row>
    <row r="22" spans="1:15">
      <c r="A22" s="28"/>
      <c r="B22" s="33" t="s">
        <v>26</v>
      </c>
      <c r="C22" s="29">
        <v>398.82</v>
      </c>
      <c r="D22" s="30">
        <v>405.08</v>
      </c>
      <c r="E22" s="30">
        <v>439.39</v>
      </c>
      <c r="F22" s="30">
        <v>446.17</v>
      </c>
      <c r="G22" s="30">
        <v>434.28</v>
      </c>
      <c r="H22" s="30">
        <v>437.51</v>
      </c>
      <c r="I22" s="30">
        <v>460.9</v>
      </c>
      <c r="J22" s="30">
        <v>456.21</v>
      </c>
      <c r="K22" s="30">
        <v>496.3</v>
      </c>
      <c r="L22" s="30">
        <v>488.23</v>
      </c>
      <c r="M22" s="30">
        <v>484.71</v>
      </c>
      <c r="N22" s="31">
        <v>493.92</v>
      </c>
      <c r="O22" s="32">
        <f>SUM(C22:N22)/12</f>
        <v>453.46000000000004</v>
      </c>
    </row>
    <row r="23" spans="1:15">
      <c r="A23" s="28"/>
      <c r="B23" s="13"/>
      <c r="C23" s="29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1"/>
      <c r="O23" s="34"/>
    </row>
    <row r="24" spans="1:15">
      <c r="A24" s="28"/>
      <c r="B24" s="13"/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1"/>
      <c r="O24" s="34"/>
    </row>
    <row r="25" spans="1:15" ht="13.5" thickBot="1">
      <c r="A25" s="36"/>
      <c r="B25" s="37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40"/>
      <c r="O25" s="41"/>
    </row>
    <row r="26" spans="1:15" ht="13.5" thickTop="1"/>
    <row r="27" spans="1:15">
      <c r="A27" s="42"/>
    </row>
  </sheetData>
  <mergeCells count="3">
    <mergeCell ref="A6:O6"/>
    <mergeCell ref="A7:O7"/>
    <mergeCell ref="C9:N9"/>
  </mergeCells>
  <pageMargins left="1.03" right="0.35433070866141703" top="0.9" bottom="0.2" header="0.55118110236220497" footer="0.35"/>
  <pageSetup scale="85" orientation="landscape" horizontalDpi="12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Perk. Harga TBS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2013-04-03T06:51:39Z</dcterms:created>
  <dcterms:modified xsi:type="dcterms:W3CDTF">2013-04-03T06:52:19Z</dcterms:modified>
</cp:coreProperties>
</file>